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6" windowHeight="9732"/>
  </bookViews>
  <sheets>
    <sheet name="Приложение 2 " sheetId="1" r:id="rId1"/>
  </sheets>
  <calcPr calcId="114210"/>
</workbook>
</file>

<file path=xl/calcChain.xml><?xml version="1.0" encoding="utf-8"?>
<calcChain xmlns="http://schemas.openxmlformats.org/spreadsheetml/2006/main">
  <c r="C15" i="1"/>
  <c r="C20"/>
  <c r="C27"/>
  <c r="C36"/>
  <c r="C39"/>
  <c r="C26"/>
  <c r="C16"/>
  <c r="C18"/>
  <c r="C24"/>
  <c r="C41"/>
  <c r="C44"/>
</calcChain>
</file>

<file path=xl/sharedStrings.xml><?xml version="1.0" encoding="utf-8"?>
<sst xmlns="http://schemas.openxmlformats.org/spreadsheetml/2006/main" count="69" uniqueCount="68">
  <si>
    <t>КВД</t>
  </si>
  <si>
    <t>Наименование</t>
  </si>
  <si>
    <t>Сумма</t>
  </si>
  <si>
    <t>тыс.руб.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</si>
  <si>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</si>
  <si>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</si>
  <si>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</si>
  <si>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</si>
  <si>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</si>
  <si>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</si>
  <si>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</si>
  <si>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</si>
  <si>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</si>
  <si>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</si>
  <si>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</si>
  <si>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</si>
  <si>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</si>
  <si>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</si>
  <si>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</si>
  <si>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</si>
  <si>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</si>
  <si>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</si>
  <si>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</si>
  <si>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</si>
  <si>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</si>
  <si>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</si>
  <si>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</si>
  <si>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</si>
  <si>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</si>
  <si>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</si>
  <si>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</si>
  <si>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</si>
  <si>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</si>
  <si>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</si>
  <si>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</si>
  <si>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</si>
  <si>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</si>
  <si>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</si>
  <si>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</si>
  <si>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</si>
  <si>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</si>
  <si>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</si>
  <si>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</si>
  <si>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</si>
  <si>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</si>
  <si>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</si>
  <si>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</si>
  <si>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</si>
  <si>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</si>
  <si>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</si>
  <si>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</si>
  <si>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</si>
  <si>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</si>
  <si>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</si>
  <si>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</si>
  <si>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</si>
  <si>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</si>
  <si>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</si>
  <si>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</si>
  <si>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</si>
  <si>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2016 год</t>
  </si>
  <si>
    <t xml:space="preserve">Прогнозируемые поступления доходов </t>
  </si>
  <si>
    <t>ПРОЕКТ</t>
  </si>
  <si>
    <t>К решению Совета депутатов</t>
  </si>
  <si>
    <t>Вознесенского городского поселнния</t>
  </si>
  <si>
    <t>Приложение № 2</t>
  </si>
  <si>
    <t xml:space="preserve"> от... декабря  2015 года  №... </t>
  </si>
  <si>
    <t>НАЛОГИ НА ТОВАРЫ (РАБОТЫ, УСЛУГИ), РЕАЛИЗУЕМЫЕ НА ТЕРРИТОРИИ РОССИЙСКОЙ ФЕДЕРАЦИИ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</si>
</sst>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view="pageBreakPreview" topLeftCell="A43" zoomScaleNormal="70" zoomScaleSheetLayoutView="130" workbookViewId="0">
      <selection activeCell="C22" sqref="C22"/>
    </sheetView>
  </sheetViews>
  <sheetFormatPr defaultRowHeight="14.4"/>
  <cols>
    <col min="1" max="1" width="24.33203125" customWidth="1"/>
    <col min="2" max="2" width="62.33203125" customWidth="1"/>
    <col min="3" max="3" width="34.44140625" customWidth="1"/>
  </cols>
  <sheetData>
    <row r="1" spans="1:3" ht="15.6">
      <c r="B1" s="26"/>
      <c r="C1" s="28" t="s">
        <v>62</v>
      </c>
    </row>
    <row r="2" spans="1:3" ht="15.6">
      <c r="B2" s="26"/>
      <c r="C2" s="28" t="s">
        <v>65</v>
      </c>
    </row>
    <row r="3" spans="1:3" ht="15.6">
      <c r="B3" s="26"/>
      <c r="C3" s="28" t="s">
        <v>63</v>
      </c>
    </row>
    <row r="4" spans="1:3" ht="15.6">
      <c r="B4" s="26"/>
      <c r="C4" s="28" t="s">
        <v>64</v>
      </c>
    </row>
    <row r="5" spans="1:3" ht="15.6">
      <c r="B5" s="26"/>
      <c r="C5" s="28" t="s">
        <v>66</v>
      </c>
    </row>
    <row r="6" spans="1:3" ht="22.5" customHeight="1">
      <c r="A6" s="29"/>
      <c r="B6" s="30"/>
      <c r="C6" s="30"/>
    </row>
    <row r="7" spans="1:3" ht="17.399999999999999">
      <c r="B7" s="25" t="s">
        <v>61</v>
      </c>
      <c r="C7" s="11"/>
    </row>
    <row r="8" spans="1:3" ht="17.399999999999999">
      <c r="B8" s="25" t="s">
        <v>56</v>
      </c>
      <c r="C8" s="11"/>
    </row>
    <row r="9" spans="1:3" ht="17.399999999999999">
      <c r="B9" s="25" t="s">
        <v>57</v>
      </c>
      <c r="C9" s="11"/>
    </row>
    <row r="10" spans="1:3" ht="17.399999999999999">
      <c r="B10" s="25" t="s">
        <v>58</v>
      </c>
      <c r="C10" s="11"/>
    </row>
    <row r="11" spans="1:3" ht="17.399999999999999">
      <c r="B11" s="25" t="s">
        <v>59</v>
      </c>
      <c r="C11" s="11"/>
    </row>
    <row r="12" spans="1:3" ht="18" thickBot="1">
      <c r="B12" s="25" t="s">
        <v>60</v>
      </c>
      <c r="C12" s="11"/>
    </row>
    <row r="13" spans="1:3" ht="15.6">
      <c r="A13" s="33" t="s">
        <v>0</v>
      </c>
      <c r="B13" s="33" t="s">
        <v>1</v>
      </c>
      <c r="C13" s="12" t="s">
        <v>2</v>
      </c>
    </row>
    <row r="14" spans="1:3" ht="16.2" thickBot="1">
      <c r="A14" s="34"/>
      <c r="B14" s="34"/>
      <c r="C14" s="13" t="s">
        <v>3</v>
      </c>
    </row>
    <row r="15" spans="1:3" ht="16.2" thickBot="1">
      <c r="A15" s="3"/>
      <c r="B15" s="4" t="s">
        <v>4</v>
      </c>
      <c r="C15" s="23">
        <f>C16+C18+C20+C24</f>
        <v>6861.2000000000007</v>
      </c>
    </row>
    <row r="16" spans="1:3" ht="16.2" thickBot="1">
      <c r="A16" s="2" t="s">
        <v>5</v>
      </c>
      <c r="B16" s="1" t="s">
        <v>6</v>
      </c>
      <c r="C16" s="9">
        <f>C17</f>
        <v>3436.3</v>
      </c>
    </row>
    <row r="17" spans="1:3" ht="16.2" thickBot="1">
      <c r="A17" s="2" t="s">
        <v>7</v>
      </c>
      <c r="B17" s="1" t="s">
        <v>8</v>
      </c>
      <c r="C17" s="9">
        <v>3436.3</v>
      </c>
    </row>
    <row r="18" spans="1:3" ht="47.4" thickBot="1">
      <c r="A18" s="2" t="s">
        <v>9</v>
      </c>
      <c r="B18" s="1" t="s">
        <v>67</v>
      </c>
      <c r="C18" s="9">
        <f>C19</f>
        <v>2588.9</v>
      </c>
    </row>
    <row r="19" spans="1:3" ht="31.8" thickBot="1">
      <c r="A19" s="2" t="s">
        <v>10</v>
      </c>
      <c r="B19" s="1" t="s">
        <v>11</v>
      </c>
      <c r="C19" s="9">
        <v>2588.9</v>
      </c>
    </row>
    <row r="20" spans="1:3" ht="16.2" thickBot="1">
      <c r="A20" s="2" t="s">
        <v>12</v>
      </c>
      <c r="B20" s="1" t="s">
        <v>13</v>
      </c>
      <c r="C20" s="22">
        <f>C21+C23</f>
        <v>791</v>
      </c>
    </row>
    <row r="21" spans="1:3" ht="16.2" thickBot="1">
      <c r="A21" s="2" t="s">
        <v>14</v>
      </c>
      <c r="B21" s="1" t="s">
        <v>15</v>
      </c>
      <c r="C21" s="22">
        <v>111</v>
      </c>
    </row>
    <row r="22" spans="1:3" ht="47.4" thickBot="1">
      <c r="A22" s="5" t="s">
        <v>16</v>
      </c>
      <c r="B22" s="6" t="s">
        <v>17</v>
      </c>
      <c r="C22" s="9">
        <v>111.1</v>
      </c>
    </row>
    <row r="23" spans="1:3" ht="16.2" thickBot="1">
      <c r="A23" s="2" t="s">
        <v>18</v>
      </c>
      <c r="B23" s="1" t="s">
        <v>19</v>
      </c>
      <c r="C23" s="13">
        <v>680</v>
      </c>
    </row>
    <row r="24" spans="1:3" ht="16.8" thickBot="1">
      <c r="A24" s="2" t="s">
        <v>20</v>
      </c>
      <c r="B24" s="8" t="s">
        <v>21</v>
      </c>
      <c r="C24" s="24">
        <f>C25</f>
        <v>45</v>
      </c>
    </row>
    <row r="25" spans="1:3" ht="78.599999999999994" thickBot="1">
      <c r="A25" s="5" t="s">
        <v>22</v>
      </c>
      <c r="B25" s="6" t="s">
        <v>23</v>
      </c>
      <c r="C25" s="14">
        <v>45</v>
      </c>
    </row>
    <row r="26" spans="1:3" ht="16.2" thickBot="1">
      <c r="A26" s="3"/>
      <c r="B26" s="4" t="s">
        <v>24</v>
      </c>
      <c r="C26" s="13">
        <f>C27+C36+C39</f>
        <v>6510</v>
      </c>
    </row>
    <row r="27" spans="1:3" ht="47.4" thickBot="1">
      <c r="A27" s="2" t="s">
        <v>25</v>
      </c>
      <c r="B27" s="1" t="s">
        <v>26</v>
      </c>
      <c r="C27" s="9">
        <f>C28+C32</f>
        <v>5900</v>
      </c>
    </row>
    <row r="28" spans="1:3" ht="94.2" thickBot="1">
      <c r="A28" s="5" t="s">
        <v>27</v>
      </c>
      <c r="B28" s="6" t="s">
        <v>28</v>
      </c>
      <c r="C28" s="9">
        <v>5600</v>
      </c>
    </row>
    <row r="29" spans="1:3" ht="16.2" thickBot="1">
      <c r="A29" s="5" t="s">
        <v>29</v>
      </c>
      <c r="B29" s="6"/>
      <c r="C29" s="9"/>
    </row>
    <row r="30" spans="1:3" ht="78.599999999999994" thickBot="1">
      <c r="A30" s="5" t="s">
        <v>30</v>
      </c>
      <c r="B30" s="6" t="s">
        <v>31</v>
      </c>
      <c r="C30" s="9">
        <v>5000</v>
      </c>
    </row>
    <row r="31" spans="1:3" ht="78">
      <c r="A31" s="15" t="s">
        <v>32</v>
      </c>
      <c r="B31" s="16" t="s">
        <v>54</v>
      </c>
      <c r="C31" s="17">
        <v>600</v>
      </c>
    </row>
    <row r="32" spans="1:3" ht="94.2" thickBot="1">
      <c r="A32" s="2" t="s">
        <v>33</v>
      </c>
      <c r="B32" s="6" t="s">
        <v>34</v>
      </c>
      <c r="C32" s="9">
        <v>300</v>
      </c>
    </row>
    <row r="33" spans="1:3" ht="16.2" thickBot="1">
      <c r="A33" s="5" t="s">
        <v>29</v>
      </c>
      <c r="B33" s="7"/>
      <c r="C33" s="9"/>
    </row>
    <row r="34" spans="1:3" ht="16.2" thickBot="1">
      <c r="A34" s="2" t="s">
        <v>35</v>
      </c>
      <c r="B34" s="7" t="s">
        <v>36</v>
      </c>
      <c r="C34" s="9">
        <v>300</v>
      </c>
    </row>
    <row r="35" spans="1:3" ht="16.2" thickBot="1">
      <c r="A35" s="2" t="s">
        <v>37</v>
      </c>
      <c r="B35" s="27" t="s">
        <v>38</v>
      </c>
      <c r="C35" s="9"/>
    </row>
    <row r="36" spans="1:3" ht="31.8" thickBot="1">
      <c r="A36" s="2" t="s">
        <v>39</v>
      </c>
      <c r="B36" s="8" t="s">
        <v>40</v>
      </c>
      <c r="C36" s="14">
        <f>C37+C38</f>
        <v>600</v>
      </c>
    </row>
    <row r="37" spans="1:3" ht="85.2" customHeight="1" thickBot="1">
      <c r="A37" s="5" t="s">
        <v>55</v>
      </c>
      <c r="B37" s="6" t="s">
        <v>41</v>
      </c>
      <c r="C37" s="14">
        <v>500</v>
      </c>
    </row>
    <row r="38" spans="1:3" ht="58.2" customHeight="1">
      <c r="A38" s="18" t="s">
        <v>42</v>
      </c>
      <c r="B38" s="18" t="s">
        <v>43</v>
      </c>
      <c r="C38" s="19">
        <v>100</v>
      </c>
    </row>
    <row r="39" spans="1:3" ht="16.2" thickBot="1">
      <c r="A39" s="2" t="s">
        <v>44</v>
      </c>
      <c r="B39" s="8" t="s">
        <v>45</v>
      </c>
      <c r="C39" s="9">
        <f>C40</f>
        <v>10</v>
      </c>
    </row>
    <row r="40" spans="1:3" ht="47.4" thickBot="1">
      <c r="A40" s="2" t="s">
        <v>46</v>
      </c>
      <c r="B40" s="8" t="s">
        <v>47</v>
      </c>
      <c r="C40" s="9">
        <v>10</v>
      </c>
    </row>
    <row r="41" spans="1:3" ht="39.75" customHeight="1">
      <c r="A41" s="15"/>
      <c r="B41" s="20" t="s">
        <v>48</v>
      </c>
      <c r="C41" s="21">
        <f>C15+C26</f>
        <v>13371.2</v>
      </c>
    </row>
    <row r="42" spans="1:3" ht="33.75" customHeight="1" thickBot="1">
      <c r="A42" s="3" t="s">
        <v>49</v>
      </c>
      <c r="B42" s="4" t="s">
        <v>50</v>
      </c>
      <c r="C42" s="13">
        <v>20131</v>
      </c>
    </row>
    <row r="43" spans="1:3" ht="33" thickBot="1">
      <c r="A43" s="2" t="s">
        <v>51</v>
      </c>
      <c r="B43" s="10" t="s">
        <v>52</v>
      </c>
      <c r="C43" s="13">
        <v>20131</v>
      </c>
    </row>
    <row r="44" spans="1:3">
      <c r="A44" s="31"/>
      <c r="B44" s="31" t="s">
        <v>53</v>
      </c>
      <c r="C44" s="33">
        <f>C41+C42</f>
        <v>33502.199999999997</v>
      </c>
    </row>
    <row r="45" spans="1:3" ht="15" thickBot="1">
      <c r="A45" s="32"/>
      <c r="B45" s="32"/>
      <c r="C45" s="34"/>
    </row>
  </sheetData>
  <mergeCells count="6">
    <mergeCell ref="A6:C6"/>
    <mergeCell ref="A44:A45"/>
    <mergeCell ref="B44:B45"/>
    <mergeCell ref="C44:C45"/>
    <mergeCell ref="A13:A14"/>
    <mergeCell ref="B13:B14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7" orientation="portrait" verticalDpi="0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бухгалтер</cp:lastModifiedBy>
  <cp:lastPrinted>2015-11-15T17:48:02Z</cp:lastPrinted>
  <dcterms:created xsi:type="dcterms:W3CDTF">2015-09-22T08:23:27Z</dcterms:created>
  <dcterms:modified xsi:type="dcterms:W3CDTF">2015-11-16T08:22:57Z</dcterms:modified>
</cp:coreProperties>
</file>